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670" windowHeight="12015" tabRatio="950" activeTab="0"/>
  </bookViews>
  <sheets>
    <sheet name="GC" sheetId="1" r:id="rId1"/>
    <sheet name="Contents" sheetId="2" r:id="rId2"/>
    <sheet name="Examples_SC" sheetId="3" r:id="rId3"/>
    <sheet name="Sum_Nth_Row_BA" sheetId="4" r:id="rId4"/>
    <sheet name="Appendix_SC" sheetId="5" r:id="rId5"/>
    <sheet name="Lists_BL" sheetId="6" r:id="rId6"/>
  </sheets>
  <externalReferences>
    <externalReference r:id="rId9"/>
  </externalReferences>
  <definedNames>
    <definedName name="HL_Home">'Contents'!$B$1</definedName>
    <definedName name="LU_Ordinals">'Lists_BL'!$C$25:$C$34</definedName>
    <definedName name="LU_Row_Selection">'Lists_BL'!$C$10:$C$19</definedName>
    <definedName name="Model_Name">'GC'!$C$10</definedName>
    <definedName name="_xlnm.Print_Area" localSheetId="4">'Appendix_SC'!$B$1:$P$30</definedName>
    <definedName name="_xlnm.Print_Area" localSheetId="1">'Contents'!$B$1:$Q$13</definedName>
    <definedName name="_xlnm.Print_Area" localSheetId="2">'Examples_SC'!$B$1:$P$30</definedName>
    <definedName name="_xlnm.Print_Area" localSheetId="0">'GC'!$B$1:$P$30</definedName>
    <definedName name="_xlnm.Print_Area" localSheetId="5">'Lists_BL'!$B$1:$J$35</definedName>
    <definedName name="_xlnm.Print_Area" localSheetId="3">'Sum_Nth_Row_BA'!$B$1:$I$54</definedName>
    <definedName name="_xlnm.Print_Titles" localSheetId="1">'Contents'!$1:$7</definedName>
    <definedName name="_xlnm.Print_Titles" localSheetId="5">'Lists_BL'!$1:$6</definedName>
    <definedName name="_xlnm.Print_Titles" localSheetId="3">'Sum_Nth_Row_BA'!$1:$6</definedName>
    <definedName name="Row_Interval">'Sum_Nth_Row_BA'!$G$13</definedName>
  </definedNames>
  <calcPr fullCalcOnLoad="1"/>
</workbook>
</file>

<file path=xl/sharedStrings.xml><?xml version="1.0" encoding="utf-8"?>
<sst xmlns="http://schemas.openxmlformats.org/spreadsheetml/2006/main" count="69" uniqueCount="53">
  <si>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</si>
  <si>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</si>
  <si>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</si>
  <si>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</si>
  <si>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</si>
  <si>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</si>
  <si>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</si>
  <si>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</si>
  <si>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</si>
  <si>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</si>
  <si>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</si>
  <si>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</si>
  <si>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</si>
  <si>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Assumptions</t>
  </si>
  <si>
    <t>Section 1.</t>
  </si>
  <si>
    <t>a.</t>
  </si>
  <si>
    <t>Section 2.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</si>
  <si>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</si>
  <si>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</si>
  <si>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</si>
  <si>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</si>
  <si>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</si>
  <si>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</si>
  <si>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</si>
  <si>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</si>
  <si>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</si>
  <si>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Appendix</t>
  </si>
  <si>
    <t>BL</t>
  </si>
  <si>
    <t>Sum Nth Row</t>
  </si>
  <si>
    <t>Example</t>
  </si>
  <si>
    <t>Data</t>
  </si>
  <si>
    <t>#</t>
  </si>
  <si>
    <t>Amount</t>
  </si>
  <si>
    <t>Row Interval:</t>
  </si>
  <si>
    <t>Lists</t>
  </si>
  <si>
    <t>Row Selection</t>
  </si>
  <si>
    <t>LU_Row_Selection</t>
  </si>
  <si>
    <t>Ordinals</t>
  </si>
  <si>
    <t>LU_Ordinals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</si>
  <si>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</si>
  <si>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</si>
  <si>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</si>
  <si>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</si>
  <si>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</si>
  <si>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</si>
  <si>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</si>
  <si>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</si>
  <si>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</si>
  <si>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Calculation</t>
  </si>
  <si>
    <t>Simple summation example using MOD and SUMPRODUCT.</t>
  </si>
  <si>
    <t>Summing Every Nth Item Example</t>
  </si>
  <si>
    <t>Contains list for summation example.</t>
  </si>
  <si>
    <t>How to sum every Nth item in a list using SUMPRODUCT and MOD.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</si>
</sst>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[$-C09]dddd\,\ d\ mmmm\ yyyy"/>
    <numFmt numFmtId="181" formatCode="[$-C09]dd\-mmm\-yy;@"/>
    <numFmt numFmtId="182" formatCode="_(#,##0%_);\(#,##0%\);_(&quot;-&quot;_)"/>
    <numFmt numFmtId="183" formatCode="_(#,##0.00_);\(#,##0.00\);_(&quot;-&quot;_)"/>
  </numFmts>
  <fonts count="63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6" fillId="30" borderId="2" applyNumberFormat="0" applyAlignment="0" applyProtection="0"/>
    <xf numFmtId="0" fontId="57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8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0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0" fillId="33" borderId="0" xfId="0" applyFill="1" applyAlignment="1">
      <alignment horizontal="left"/>
    </xf>
    <xf numFmtId="0" fontId="23" fillId="33" borderId="0" xfId="71" applyFont="1" applyFill="1" applyAlignment="1">
      <alignment horizontal="center" vertical="center"/>
      <protection/>
    </xf>
    <xf numFmtId="0" fontId="30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2" fillId="0" borderId="0" xfId="117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7" fontId="33" fillId="0" borderId="10" xfId="70" applyNumberFormat="1" applyFont="1" applyBorder="1" applyAlignment="1">
      <alignment horizontal="center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3" fillId="33" borderId="0" xfId="70" applyFont="1" applyFill="1">
      <alignment vertical="center"/>
      <protection/>
    </xf>
    <xf numFmtId="0" fontId="24" fillId="0" borderId="5" xfId="80" applyFont="1" applyAlignment="1">
      <alignment horizontal="center" vertical="center"/>
      <protection/>
    </xf>
    <xf numFmtId="0" fontId="29" fillId="0" borderId="5" xfId="79" applyFont="1">
      <alignment horizontal="center" vertical="center"/>
      <protection/>
    </xf>
    <xf numFmtId="177" fontId="31" fillId="0" borderId="0" xfId="115" applyNumberFormat="1" applyFont="1" applyAlignment="1" quotePrefix="1">
      <alignment horizontal="center" vertical="center"/>
      <protection locked="0"/>
    </xf>
    <xf numFmtId="177" fontId="0" fillId="33" borderId="0" xfId="109" applyNumberFormat="1" applyFont="1" applyFill="1">
      <alignment horizontal="right" vertical="center"/>
      <protection/>
    </xf>
    <xf numFmtId="0" fontId="24" fillId="33" borderId="0" xfId="72" applyFont="1" applyFill="1">
      <alignment vertical="center"/>
      <protection/>
    </xf>
    <xf numFmtId="0" fontId="23" fillId="33" borderId="0" xfId="71" applyFont="1" applyFill="1">
      <alignment vertical="center"/>
      <protection/>
    </xf>
    <xf numFmtId="0" fontId="23" fillId="33" borderId="0" xfId="71" applyFont="1" applyFill="1" applyAlignment="1" quotePrefix="1">
      <alignment horizontal="center" vertical="center"/>
      <protection/>
    </xf>
    <xf numFmtId="177" fontId="24" fillId="0" borderId="1" xfId="49" applyNumberFormat="1" applyFont="1" applyAlignment="1">
      <alignment horizontal="center" vertical="center"/>
      <protection locked="0"/>
    </xf>
    <xf numFmtId="177" fontId="24" fillId="0" borderId="1" xfId="42" applyNumberFormat="1" applyFont="1">
      <alignment horizontal="center" vertical="center"/>
      <protection locked="0"/>
    </xf>
    <xf numFmtId="0" fontId="29" fillId="33" borderId="0" xfId="71" applyFont="1" applyFill="1">
      <alignment vertical="center"/>
      <protection/>
    </xf>
    <xf numFmtId="0" fontId="6" fillId="33" borderId="0" xfId="0" applyFont="1" applyFill="1" applyBorder="1" applyAlignment="1">
      <alignment/>
    </xf>
    <xf numFmtId="0" fontId="7" fillId="0" borderId="0" xfId="76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dxfs count="2">
    <dxf>
      <font>
        <b/>
        <i/>
        <color indexed="21"/>
      </font>
      <fill>
        <patternFill>
          <bgColor indexed="41"/>
        </patternFill>
      </fill>
    </dxf>
    <dxf>
      <font>
        <b/>
        <i/>
        <color rgb="FF00808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19</v>
      </c>
    </row>
    <row r="10" ht="15.75">
      <c r="C10" s="1" t="s">
        <v>50</v>
      </c>
    </row>
    <row r="11" spans="3:6" ht="11.25">
      <c r="C11" s="47" t="s">
        <v>3</v>
      </c>
      <c r="D11" s="47"/>
      <c r="E11" s="47"/>
      <c r="F11" s="47"/>
    </row>
    <row r="19" ht="11.25">
      <c r="C19" s="3" t="s">
        <v>0</v>
      </c>
    </row>
    <row r="21" ht="11.25">
      <c r="C21" s="32" t="s">
        <v>1</v>
      </c>
    </row>
    <row r="22" ht="11.25">
      <c r="C22" s="33" t="s">
        <v>52</v>
      </c>
    </row>
    <row r="23" ht="11.25">
      <c r="C23" s="33"/>
    </row>
    <row r="24" spans="3:9" ht="11.25">
      <c r="C24" s="33" t="s">
        <v>20</v>
      </c>
      <c r="G24" s="47" t="s">
        <v>21</v>
      </c>
      <c r="H24" s="47"/>
      <c r="I24" s="47"/>
    </row>
    <row r="25" spans="3:9" ht="11.25">
      <c r="C25" s="33" t="s">
        <v>22</v>
      </c>
      <c r="G25" s="47" t="s">
        <v>23</v>
      </c>
      <c r="H25" s="47"/>
      <c r="I25" s="47"/>
    </row>
    <row r="26" spans="3:9" ht="11.25">
      <c r="C26" s="33" t="s">
        <v>24</v>
      </c>
      <c r="G26" s="47" t="s">
        <v>23</v>
      </c>
      <c r="H26" s="47"/>
      <c r="I26" s="47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Summing Every Nth Item Example</v>
      </c>
    </row>
    <row r="3" spans="2:9" ht="11.25">
      <c r="B3" s="47" t="s">
        <v>5</v>
      </c>
      <c r="C3" s="47"/>
      <c r="D3" s="47"/>
      <c r="E3" s="47"/>
      <c r="F3" s="47"/>
      <c r="G3" s="47"/>
      <c r="H3" s="47"/>
      <c r="I3" s="47"/>
    </row>
    <row r="6" spans="1:17" s="25" customFormat="1" ht="12.75">
      <c r="A6" s="24" t="s">
        <v>6</v>
      </c>
      <c r="B6" s="26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7" t="s">
        <v>17</v>
      </c>
    </row>
    <row r="7" ht="11.25">
      <c r="B7" s="7"/>
    </row>
    <row r="8" spans="2:17" ht="18.75" customHeight="1">
      <c r="B8" s="48">
        <v>1</v>
      </c>
      <c r="C8" s="48"/>
      <c r="D8" s="49" t="str">
        <f>Examples_SC!C9</f>
        <v>Example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8">
        <v>3</v>
      </c>
    </row>
    <row r="9" spans="6:17" s="28" customFormat="1" ht="11.25" outlineLevel="1">
      <c r="F9" s="50" t="s">
        <v>15</v>
      </c>
      <c r="G9" s="50"/>
      <c r="H9" s="51" t="str">
        <f>Sum_Nth_Row_BA!B1</f>
        <v>Sum Nth Row</v>
      </c>
      <c r="I9" s="51"/>
      <c r="J9" s="51"/>
      <c r="K9" s="51"/>
      <c r="L9" s="51"/>
      <c r="M9" s="51"/>
      <c r="N9" s="51"/>
      <c r="O9" s="51"/>
      <c r="P9" s="51"/>
      <c r="Q9" s="29">
        <v>4</v>
      </c>
    </row>
    <row r="10" spans="2:17" ht="18.75" customHeight="1">
      <c r="B10" s="48">
        <v>2</v>
      </c>
      <c r="C10" s="48"/>
      <c r="D10" s="49" t="str">
        <f>Appendix_SC!C9</f>
        <v>Appendix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38">
        <v>5</v>
      </c>
    </row>
    <row r="11" spans="6:17" s="28" customFormat="1" ht="11.25" outlineLevel="1">
      <c r="F11" s="50" t="s">
        <v>15</v>
      </c>
      <c r="G11" s="50"/>
      <c r="H11" s="51" t="str">
        <f>Lists_BL!B1</f>
        <v>Lists</v>
      </c>
      <c r="I11" s="51"/>
      <c r="J11" s="51"/>
      <c r="K11" s="51"/>
      <c r="L11" s="51"/>
      <c r="M11" s="51"/>
      <c r="N11" s="51"/>
      <c r="O11" s="51"/>
      <c r="P11" s="51"/>
      <c r="Q11" s="29">
        <v>6</v>
      </c>
    </row>
    <row r="13" spans="2:17" ht="12">
      <c r="B13" s="30" t="s">
        <v>18</v>
      </c>
      <c r="Q13" s="31">
        <v>6</v>
      </c>
    </row>
  </sheetData>
  <sheetProtection/>
  <mergeCells count="9">
    <mergeCell ref="B3:I3"/>
    <mergeCell ref="F9:G9"/>
    <mergeCell ref="H9:P9"/>
    <mergeCell ref="B8:C8"/>
    <mergeCell ref="D8:P8"/>
    <mergeCell ref="B10:C10"/>
    <mergeCell ref="D10:P10"/>
    <mergeCell ref="F11:G11"/>
    <mergeCell ref="H11:P11"/>
  </mergeCells>
  <hyperlinks>
    <hyperlink ref="B8" location="'Examples_SC'!A1" tooltip="Go to Model Diagrams" display="'Examples_SC'!A1"/>
    <hyperlink ref="D8" location="'Examples_SC'!A1" tooltip="Go to Model Diagrams" display="'Examples_SC'!A1"/>
    <hyperlink ref="F9" location="'Sum_Nth_Row_BA'!A1" tooltip="Go to Sum Nth Row" display="'Sum_Nth_Row_BA'!A1"/>
    <hyperlink ref="H9" location="'Sum_Nth_Row_BA'!A1" tooltip="Go to Sum Nth Row" display="'Sum_Nth_Row_BA'!A1"/>
    <hyperlink ref="B10" location="'Appendix_SC'!A1" tooltip="Go to Appendix" display="'Appendix_SC'!A1"/>
    <hyperlink ref="D10" location="'Appendix_SC'!A1" tooltip="Go to Appendix" display="'Appendix_SC'!A1"/>
    <hyperlink ref="F11" location="'Lists_BL'!A1" tooltip="Go to Lists" display="'Lists_BL'!A1"/>
    <hyperlink ref="H11" location="'Lists_BL'!A1" tooltip="Go to Lists" display="'Lists_BL'!A1"/>
    <hyperlink ref="Q8" location="'Examples_SC'!A1" tooltip="Go to Model Diagrams" display="'Examples_SC'!A1"/>
    <hyperlink ref="Q9" location="'Sum_Nth_Row_BA'!A1" tooltip="Go to Sum Nth Row" display="'Sum_Nth_Row_BA'!A1"/>
    <hyperlink ref="Q10" location="'Appendix_SC'!A1" tooltip="Go to Appendix" display="'Appendix_SC'!A1"/>
    <hyperlink ref="Q11" location="'Lists_BL'!A1" tooltip="Go to Lists" display="'Lists_BL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29</v>
      </c>
    </row>
    <row r="10" ht="16.5">
      <c r="C10" s="21" t="s">
        <v>14</v>
      </c>
    </row>
    <row r="11" ht="15.75">
      <c r="C11" s="5" t="str">
        <f>Model_Name</f>
        <v>Summing Every Nth Item Example</v>
      </c>
    </row>
    <row r="12" spans="3:6" ht="11.25">
      <c r="C12" s="47" t="s">
        <v>3</v>
      </c>
      <c r="D12" s="47"/>
      <c r="E12" s="47"/>
      <c r="F12" s="47"/>
    </row>
    <row r="13" spans="3:4" ht="12.75">
      <c r="C13" s="11" t="s">
        <v>9</v>
      </c>
      <c r="D13" s="11" t="s">
        <v>10</v>
      </c>
    </row>
    <row r="17" ht="11.25">
      <c r="C17" s="3" t="s">
        <v>11</v>
      </c>
    </row>
    <row r="18" ht="11.25">
      <c r="C18" s="4" t="s">
        <v>49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um_Nth_Row_BA!A1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4" width="3.83203125" style="13" customWidth="1"/>
    <col min="5" max="5" width="6.66015625" style="13" bestFit="1" customWidth="1"/>
    <col min="6" max="16384" width="10.83203125" style="13" customWidth="1"/>
  </cols>
  <sheetData>
    <row r="1" spans="1:2" ht="18">
      <c r="A1" s="22" t="s">
        <v>25</v>
      </c>
      <c r="B1" s="15" t="s">
        <v>28</v>
      </c>
    </row>
    <row r="2" ht="15.75">
      <c r="B2" s="14" t="str">
        <f>Model_Name</f>
        <v>Summing Every Nth Item Example</v>
      </c>
    </row>
    <row r="3" spans="2:6" ht="11.25">
      <c r="B3" s="52" t="s">
        <v>3</v>
      </c>
      <c r="C3" s="52"/>
      <c r="D3" s="52"/>
      <c r="E3" s="52"/>
      <c r="F3" s="52"/>
    </row>
    <row r="4" spans="1:6" ht="12.75">
      <c r="A4" s="17" t="s">
        <v>6</v>
      </c>
      <c r="B4" s="18" t="s">
        <v>9</v>
      </c>
      <c r="C4" s="18" t="s">
        <v>10</v>
      </c>
      <c r="F4" s="19"/>
    </row>
    <row r="5" ht="11.25">
      <c r="B5" s="16"/>
    </row>
    <row r="7" ht="12.75">
      <c r="B7" s="34" t="str">
        <f>B1</f>
        <v>Sum Nth Row</v>
      </c>
    </row>
    <row r="9" ht="12">
      <c r="C9" s="35" t="s">
        <v>29</v>
      </c>
    </row>
    <row r="11" ht="11.25">
      <c r="D11" s="41" t="s">
        <v>13</v>
      </c>
    </row>
    <row r="12" ht="12" thickBot="1"/>
    <row r="13" spans="5:7" ht="12" thickBot="1">
      <c r="E13" s="40" t="s">
        <v>33</v>
      </c>
      <c r="G13" s="44">
        <v>4</v>
      </c>
    </row>
    <row r="16" ht="11.25">
      <c r="D16" s="41" t="s">
        <v>30</v>
      </c>
    </row>
    <row r="18" spans="5:6" ht="12" thickBot="1">
      <c r="E18" s="42" t="s">
        <v>31</v>
      </c>
      <c r="F18" s="20" t="s">
        <v>32</v>
      </c>
    </row>
    <row r="19" spans="5:6" ht="12" thickBot="1">
      <c r="E19" s="39">
        <f>N(E18)+1</f>
        <v>1</v>
      </c>
      <c r="F19" s="43">
        <v>18</v>
      </c>
    </row>
    <row r="20" spans="5:6" ht="12" thickBot="1">
      <c r="E20" s="39">
        <f aca="true" t="shared" si="0" ref="E20:E48">N(E19)+1</f>
        <v>2</v>
      </c>
      <c r="F20" s="43">
        <v>1</v>
      </c>
    </row>
    <row r="21" spans="5:6" ht="12" thickBot="1">
      <c r="E21" s="39">
        <f t="shared" si="0"/>
        <v>3</v>
      </c>
      <c r="F21" s="43">
        <v>14</v>
      </c>
    </row>
    <row r="22" spans="5:6" ht="12" thickBot="1">
      <c r="E22" s="39">
        <f t="shared" si="0"/>
        <v>4</v>
      </c>
      <c r="F22" s="43">
        <v>7</v>
      </c>
    </row>
    <row r="23" spans="5:6" ht="12" thickBot="1">
      <c r="E23" s="39">
        <f t="shared" si="0"/>
        <v>5</v>
      </c>
      <c r="F23" s="43">
        <v>9</v>
      </c>
    </row>
    <row r="24" spans="5:6" ht="12" thickBot="1">
      <c r="E24" s="39">
        <f t="shared" si="0"/>
        <v>6</v>
      </c>
      <c r="F24" s="43">
        <v>5</v>
      </c>
    </row>
    <row r="25" spans="5:6" ht="12" thickBot="1">
      <c r="E25" s="39">
        <f t="shared" si="0"/>
        <v>7</v>
      </c>
      <c r="F25" s="43">
        <v>5</v>
      </c>
    </row>
    <row r="26" spans="5:6" ht="12" thickBot="1">
      <c r="E26" s="39">
        <f t="shared" si="0"/>
        <v>8</v>
      </c>
      <c r="F26" s="43">
        <v>11</v>
      </c>
    </row>
    <row r="27" spans="5:6" ht="12" thickBot="1">
      <c r="E27" s="39">
        <f t="shared" si="0"/>
        <v>9</v>
      </c>
      <c r="F27" s="43">
        <v>11</v>
      </c>
    </row>
    <row r="28" spans="5:6" ht="12" thickBot="1">
      <c r="E28" s="39">
        <f t="shared" si="0"/>
        <v>10</v>
      </c>
      <c r="F28" s="43">
        <v>6</v>
      </c>
    </row>
    <row r="29" spans="5:6" ht="12" thickBot="1">
      <c r="E29" s="39">
        <f t="shared" si="0"/>
        <v>11</v>
      </c>
      <c r="F29" s="43">
        <v>10</v>
      </c>
    </row>
    <row r="30" spans="5:6" ht="12" thickBot="1">
      <c r="E30" s="39">
        <f t="shared" si="0"/>
        <v>12</v>
      </c>
      <c r="F30" s="43">
        <v>12</v>
      </c>
    </row>
    <row r="31" spans="5:6" ht="12" thickBot="1">
      <c r="E31" s="39">
        <f t="shared" si="0"/>
        <v>13</v>
      </c>
      <c r="F31" s="43">
        <v>6</v>
      </c>
    </row>
    <row r="32" spans="5:6" ht="12" thickBot="1">
      <c r="E32" s="39">
        <f t="shared" si="0"/>
        <v>14</v>
      </c>
      <c r="F32" s="43">
        <v>14</v>
      </c>
    </row>
    <row r="33" spans="5:6" ht="12" thickBot="1">
      <c r="E33" s="39">
        <f t="shared" si="0"/>
        <v>15</v>
      </c>
      <c r="F33" s="43">
        <v>1</v>
      </c>
    </row>
    <row r="34" spans="5:6" ht="12" thickBot="1">
      <c r="E34" s="39">
        <f t="shared" si="0"/>
        <v>16</v>
      </c>
      <c r="F34" s="43">
        <v>2</v>
      </c>
    </row>
    <row r="35" spans="5:6" ht="12" thickBot="1">
      <c r="E35" s="39">
        <f t="shared" si="0"/>
        <v>17</v>
      </c>
      <c r="F35" s="43">
        <v>9</v>
      </c>
    </row>
    <row r="36" spans="5:6" ht="12" thickBot="1">
      <c r="E36" s="39">
        <f t="shared" si="0"/>
        <v>18</v>
      </c>
      <c r="F36" s="43">
        <v>8</v>
      </c>
    </row>
    <row r="37" spans="5:6" ht="12" thickBot="1">
      <c r="E37" s="39">
        <f t="shared" si="0"/>
        <v>19</v>
      </c>
      <c r="F37" s="43">
        <v>10</v>
      </c>
    </row>
    <row r="38" spans="5:6" ht="12" thickBot="1">
      <c r="E38" s="39">
        <f t="shared" si="0"/>
        <v>20</v>
      </c>
      <c r="F38" s="43">
        <v>9</v>
      </c>
    </row>
    <row r="39" spans="5:6" ht="12" thickBot="1">
      <c r="E39" s="39">
        <f t="shared" si="0"/>
        <v>21</v>
      </c>
      <c r="F39" s="43">
        <v>1</v>
      </c>
    </row>
    <row r="40" spans="5:6" ht="12" thickBot="1">
      <c r="E40" s="39">
        <f t="shared" si="0"/>
        <v>22</v>
      </c>
      <c r="F40" s="43">
        <v>17</v>
      </c>
    </row>
    <row r="41" spans="5:6" ht="12" thickBot="1">
      <c r="E41" s="39">
        <f t="shared" si="0"/>
        <v>23</v>
      </c>
      <c r="F41" s="43">
        <v>7</v>
      </c>
    </row>
    <row r="42" spans="5:6" ht="12" thickBot="1">
      <c r="E42" s="39">
        <f t="shared" si="0"/>
        <v>24</v>
      </c>
      <c r="F42" s="43">
        <v>14</v>
      </c>
    </row>
    <row r="43" spans="5:6" ht="12" thickBot="1">
      <c r="E43" s="39">
        <f t="shared" si="0"/>
        <v>25</v>
      </c>
      <c r="F43" s="43">
        <v>18</v>
      </c>
    </row>
    <row r="44" spans="5:6" ht="12" thickBot="1">
      <c r="E44" s="39">
        <f t="shared" si="0"/>
        <v>26</v>
      </c>
      <c r="F44" s="43">
        <v>15</v>
      </c>
    </row>
    <row r="45" spans="5:6" ht="12" thickBot="1">
      <c r="E45" s="39">
        <f t="shared" si="0"/>
        <v>27</v>
      </c>
      <c r="F45" s="43">
        <v>12</v>
      </c>
    </row>
    <row r="46" spans="5:6" ht="12" thickBot="1">
      <c r="E46" s="39">
        <f t="shared" si="0"/>
        <v>28</v>
      </c>
      <c r="F46" s="43">
        <v>9</v>
      </c>
    </row>
    <row r="47" spans="5:6" ht="12" thickBot="1">
      <c r="E47" s="39">
        <f t="shared" si="0"/>
        <v>29</v>
      </c>
      <c r="F47" s="43">
        <v>15</v>
      </c>
    </row>
    <row r="48" spans="5:6" ht="12" thickBot="1">
      <c r="E48" s="39">
        <f t="shared" si="0"/>
        <v>30</v>
      </c>
      <c r="F48" s="43">
        <v>17</v>
      </c>
    </row>
    <row r="51" ht="11.25">
      <c r="D51" s="41" t="s">
        <v>48</v>
      </c>
    </row>
    <row r="53" spans="5:8" ht="11.25">
      <c r="E53" s="45" t="str">
        <f>"Sum of every "&amp;INDEX(LU_Ordinals,Row_Interval)&amp;" row:"</f>
        <v>Sum of every fourth row:</v>
      </c>
      <c r="H53" s="46">
        <f>SUMPRODUCT($F$19:$F$48*(MOD($E$19:$E$48,Row_Interval)=0))</f>
        <v>64</v>
      </c>
    </row>
  </sheetData>
  <sheetProtection/>
  <mergeCells count="1">
    <mergeCell ref="B3:F3"/>
  </mergeCells>
  <conditionalFormatting sqref="F19:F48">
    <cfRule type="expression" priority="1" dxfId="1" stopIfTrue="1">
      <formula>MOD($E19,Row_Interval)=0</formula>
    </cfRule>
  </conditionalFormatting>
  <dataValidations count="1">
    <dataValidation type="list" allowBlank="1" showInputMessage="1" showErrorMessage="1" sqref="G13">
      <formula1>LU_Row_Selection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s_SC!A1" tooltip="Go to Previous Sheet" display="ç"/>
    <hyperlink ref="C4" location="Appendix_SC!A1" tooltip="Go to Next Sheet" display="è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2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26</v>
      </c>
    </row>
    <row r="10" ht="16.5">
      <c r="C10" s="21" t="s">
        <v>16</v>
      </c>
    </row>
    <row r="11" ht="15.75">
      <c r="C11" s="5" t="str">
        <f>Model_Name</f>
        <v>Summing Every Nth Item Example</v>
      </c>
    </row>
    <row r="12" spans="3:6" ht="11.25">
      <c r="C12" s="47" t="s">
        <v>3</v>
      </c>
      <c r="D12" s="47"/>
      <c r="E12" s="47"/>
      <c r="F12" s="47"/>
    </row>
    <row r="13" spans="3:4" ht="12.75">
      <c r="C13" s="12" t="s">
        <v>9</v>
      </c>
      <c r="D13" s="12" t="s">
        <v>10</v>
      </c>
    </row>
    <row r="17" ht="11.25">
      <c r="C17" s="3" t="s">
        <v>11</v>
      </c>
    </row>
    <row r="18" ht="11.25">
      <c r="C18" s="4" t="s">
        <v>51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Sum_Nth_Row_BA!A1" tooltip="Go to Previous Sheet" display="ç"/>
    <hyperlink ref="D13" location="'Lists_BL'!A1" tooltip="Go to Next Sheet" display="'Lists_B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27</v>
      </c>
      <c r="B1" s="2" t="s">
        <v>34</v>
      </c>
    </row>
    <row r="2" ht="15.75">
      <c r="B2" s="5" t="str">
        <f>Model_Name</f>
        <v>Summing Every Nth Item Example</v>
      </c>
    </row>
    <row r="3" spans="2:3" ht="11.25">
      <c r="B3" s="47" t="s">
        <v>3</v>
      </c>
      <c r="C3" s="47"/>
    </row>
    <row r="4" spans="1:2" ht="12.75">
      <c r="A4" s="8" t="s">
        <v>6</v>
      </c>
      <c r="B4" s="11" t="s">
        <v>9</v>
      </c>
    </row>
    <row r="5" ht="11.25">
      <c r="B5" s="7"/>
    </row>
    <row r="7" ht="12.75">
      <c r="B7" s="9" t="s">
        <v>35</v>
      </c>
    </row>
    <row r="9" spans="3:5" ht="11.25">
      <c r="C9" s="37" t="str">
        <f>B7&amp;" Table"</f>
        <v>Row Selection Table</v>
      </c>
      <c r="E9" s="4" t="s">
        <v>36</v>
      </c>
    </row>
    <row r="10" ht="11.25">
      <c r="C10" s="36">
        <v>1</v>
      </c>
    </row>
    <row r="11" ht="11.25">
      <c r="C11" s="36">
        <v>2</v>
      </c>
    </row>
    <row r="12" ht="11.25">
      <c r="C12" s="36">
        <v>3</v>
      </c>
    </row>
    <row r="13" ht="11.25">
      <c r="C13" s="36">
        <v>4</v>
      </c>
    </row>
    <row r="14" ht="11.25">
      <c r="C14" s="36">
        <v>5</v>
      </c>
    </row>
    <row r="15" ht="11.25">
      <c r="C15" s="36">
        <v>6</v>
      </c>
    </row>
    <row r="16" ht="11.25">
      <c r="C16" s="36">
        <v>7</v>
      </c>
    </row>
    <row r="17" ht="11.25">
      <c r="C17" s="36">
        <v>8</v>
      </c>
    </row>
    <row r="18" ht="11.25">
      <c r="C18" s="36">
        <v>9</v>
      </c>
    </row>
    <row r="19" ht="11.25">
      <c r="C19" s="36">
        <v>10</v>
      </c>
    </row>
    <row r="22" ht="12.75">
      <c r="B22" s="9" t="s">
        <v>37</v>
      </c>
    </row>
    <row r="24" spans="3:5" ht="11.25">
      <c r="C24" s="37" t="str">
        <f>B22&amp;" Table"</f>
        <v>Ordinals Table</v>
      </c>
      <c r="E24" s="4" t="s">
        <v>38</v>
      </c>
    </row>
    <row r="25" ht="11.25">
      <c r="C25" s="36"/>
    </row>
    <row r="26" ht="11.25">
      <c r="C26" s="36" t="s">
        <v>39</v>
      </c>
    </row>
    <row r="27" ht="11.25">
      <c r="C27" s="36" t="s">
        <v>40</v>
      </c>
    </row>
    <row r="28" ht="11.25">
      <c r="C28" s="36" t="s">
        <v>41</v>
      </c>
    </row>
    <row r="29" ht="11.25">
      <c r="C29" s="36" t="s">
        <v>42</v>
      </c>
    </row>
    <row r="30" ht="11.25">
      <c r="C30" s="36" t="s">
        <v>43</v>
      </c>
    </row>
    <row r="31" ht="11.25">
      <c r="C31" s="36" t="s">
        <v>44</v>
      </c>
    </row>
    <row r="32" ht="11.25">
      <c r="C32" s="36" t="s">
        <v>45</v>
      </c>
    </row>
    <row r="33" ht="11.25">
      <c r="C33" s="36" t="s">
        <v>46</v>
      </c>
    </row>
    <row r="34" ht="11.25">
      <c r="C34" s="36" t="s">
        <v>47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Appendix_SC'!A1" tooltip="Go to Previous Sheet" display="'Appendix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0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2015-02-17T06:34:05Z</cp:lastPrinted>
  <dcterms:created xsi:type="dcterms:W3CDTF">2011-08-14T23:19:23Z</dcterms:created>
  <dcterms:modified xsi:type="dcterms:W3CDTF">2015-02-17T07:11:18Z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